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0" yWindow="45" windowWidth="15960" windowHeight="11760"/>
  </bookViews>
  <sheets>
    <sheet name="Werkblad 1 - Jonge paarden    j" sheetId="1" r:id="rId1"/>
  </sheets>
  <calcPr calcId="125725"/>
</workbook>
</file>

<file path=xl/calcChain.xml><?xml version="1.0" encoding="utf-8"?>
<calcChain xmlns="http://schemas.openxmlformats.org/spreadsheetml/2006/main">
  <c r="L26" i="1"/>
  <c r="H26"/>
  <c r="M26" s="1"/>
  <c r="H25"/>
  <c r="L25"/>
  <c r="M25" s="1"/>
  <c r="H6"/>
  <c r="L6"/>
  <c r="L5"/>
  <c r="L16"/>
  <c r="L23"/>
  <c r="L21"/>
  <c r="L9"/>
  <c r="L11"/>
  <c r="L2"/>
  <c r="L24"/>
  <c r="L14"/>
  <c r="L19"/>
  <c r="L10"/>
  <c r="L17"/>
  <c r="L20"/>
  <c r="L3"/>
  <c r="L18"/>
  <c r="L12"/>
  <c r="L4"/>
  <c r="L22"/>
  <c r="L7"/>
  <c r="L13"/>
  <c r="L8"/>
  <c r="L15"/>
  <c r="H5"/>
  <c r="M5" s="1"/>
  <c r="H16"/>
  <c r="H23"/>
  <c r="H21"/>
  <c r="H9"/>
  <c r="H11"/>
  <c r="H2"/>
  <c r="H24"/>
  <c r="H14"/>
  <c r="H19"/>
  <c r="H10"/>
  <c r="H17"/>
  <c r="H20"/>
  <c r="H3"/>
  <c r="H18"/>
  <c r="H12"/>
  <c r="H4"/>
  <c r="H22"/>
  <c r="H7"/>
  <c r="H13"/>
  <c r="H8"/>
  <c r="H15"/>
  <c r="M6" l="1"/>
  <c r="M12"/>
  <c r="M8"/>
  <c r="M13"/>
  <c r="M24"/>
  <c r="M3"/>
  <c r="M9"/>
  <c r="M7"/>
  <c r="M4"/>
  <c r="M23"/>
  <c r="M10"/>
  <c r="M17"/>
  <c r="M15"/>
  <c r="M2"/>
  <c r="M20"/>
  <c r="M11"/>
  <c r="M16"/>
  <c r="M18"/>
  <c r="M22"/>
  <c r="M19"/>
  <c r="M21"/>
  <c r="M14"/>
</calcChain>
</file>

<file path=xl/sharedStrings.xml><?xml version="1.0" encoding="utf-8"?>
<sst xmlns="http://schemas.openxmlformats.org/spreadsheetml/2006/main" count="88" uniqueCount="79">
  <si>
    <t>Naam Ruiter</t>
  </si>
  <si>
    <t>Naam Paard</t>
  </si>
  <si>
    <t>Afstamming</t>
  </si>
  <si>
    <t>Springen 1e ronde</t>
  </si>
  <si>
    <t>Totaal score 1e ronde</t>
  </si>
  <si>
    <t>Totaal score 2e ronde</t>
  </si>
  <si>
    <t>Eind totaal</t>
  </si>
  <si>
    <t>Bas Moerings</t>
  </si>
  <si>
    <t>Nick van der Graaf</t>
  </si>
  <si>
    <t>Lisanne Van de Pasch</t>
  </si>
  <si>
    <t>Mandy Jansen</t>
  </si>
  <si>
    <t>Kees Verheijen</t>
  </si>
  <si>
    <t>Jens Nijs</t>
  </si>
  <si>
    <t>Bart Lips</t>
  </si>
  <si>
    <t>Aafke Timmermans</t>
  </si>
  <si>
    <t>Pieter-jan de Visser</t>
  </si>
  <si>
    <t>Ipsthar</t>
  </si>
  <si>
    <t>Denzel van t Meulenhof x Farmer</t>
  </si>
  <si>
    <t>Icarla</t>
  </si>
  <si>
    <t>Breitling</t>
  </si>
  <si>
    <t>i miracle</t>
  </si>
  <si>
    <t>Cardento x Votaire x Zeus</t>
  </si>
  <si>
    <t>Carolus Z</t>
  </si>
  <si>
    <t>Cornet de Lys-Calvaro Z-Capitol</t>
  </si>
  <si>
    <t>Tom Schellekens</t>
  </si>
  <si>
    <t>Ijsbrand</t>
  </si>
  <si>
    <t>Denzel v't Meulenhof</t>
  </si>
  <si>
    <t>Dopharma’s Ida</t>
  </si>
  <si>
    <t>Numero Uno x Ultime espoir</t>
  </si>
  <si>
    <t>Wil Schellekens</t>
  </si>
  <si>
    <t>Isabel</t>
  </si>
  <si>
    <t>Captain Cooper</t>
  </si>
  <si>
    <t>Maxima De Nyze z</t>
  </si>
  <si>
    <t>mr blue x heartbreaker</t>
  </si>
  <si>
    <t>Marwin Van den Nieuwenhuijzen</t>
  </si>
  <si>
    <t>Ilitta B</t>
  </si>
  <si>
    <t>Ustinov X Indoctro</t>
  </si>
  <si>
    <t>Ileva S</t>
  </si>
  <si>
    <t>Andiamo Z</t>
  </si>
  <si>
    <t>Call me black</t>
  </si>
  <si>
    <t>calido I x Casall</t>
  </si>
  <si>
    <t>Cacique z</t>
  </si>
  <si>
    <t>Conradin x Calato z x Quidam de ravel</t>
  </si>
  <si>
    <t>Dennis van Mensvoort</t>
  </si>
  <si>
    <t>Isovlas Iracona</t>
  </si>
  <si>
    <t>Harmony-Kashmir van  Schuttershof</t>
  </si>
  <si>
    <t>Some day</t>
  </si>
  <si>
    <t>Sisley de la tour x action breaker</t>
  </si>
  <si>
    <t>Innoplus</t>
  </si>
  <si>
    <t>El Salvador</t>
  </si>
  <si>
    <t>Dopharma’s Ivar</t>
  </si>
  <si>
    <t>El Primero x Ultime Espoir</t>
  </si>
  <si>
    <t>Ikigai</t>
  </si>
  <si>
    <t>Elvis ter Putte X Iroko</t>
  </si>
  <si>
    <t>Eclipso S Z</t>
  </si>
  <si>
    <t>Elvis ter putten</t>
  </si>
  <si>
    <t>Incredible Night</t>
  </si>
  <si>
    <t>Dutch Design</t>
  </si>
  <si>
    <t>ice z</t>
  </si>
  <si>
    <t>iceberg st</t>
  </si>
  <si>
    <t>Daiqui</t>
  </si>
  <si>
    <t>Darco</t>
  </si>
  <si>
    <t>Frans Burgers</t>
  </si>
  <si>
    <t>Ignace R</t>
  </si>
  <si>
    <t>Echo v Spieveld</t>
  </si>
  <si>
    <t>Tim Koch</t>
  </si>
  <si>
    <t>Isaac</t>
  </si>
  <si>
    <t>Numero Uno</t>
  </si>
  <si>
    <t>Lieke Vogels</t>
  </si>
  <si>
    <t>Nuit D'Api</t>
  </si>
  <si>
    <t>Bisquet Balou vd Mispelaere</t>
  </si>
  <si>
    <t>Inpetto</t>
  </si>
  <si>
    <t>Harley x Animo x Votaire</t>
  </si>
  <si>
    <t xml:space="preserve">Strafpunten </t>
  </si>
  <si>
    <t>Strafpunten</t>
  </si>
  <si>
    <t>rijdbaarheid 1e ronde</t>
  </si>
  <si>
    <t>Springen  2e ronde</t>
  </si>
  <si>
    <t>Rijbaarheid 2e ronde</t>
  </si>
  <si>
    <t>Ranking</t>
  </si>
</sst>
</file>

<file path=xl/styles.xml><?xml version="1.0" encoding="utf-8"?>
<styleSheet xmlns="http://schemas.openxmlformats.org/spreadsheetml/2006/main">
  <fonts count="3">
    <font>
      <sz val="10"/>
      <color indexed="8"/>
      <name val="Helvetica Neue"/>
    </font>
    <font>
      <b/>
      <sz val="10"/>
      <color indexed="8"/>
      <name val="Helvetica Neue"/>
    </font>
    <font>
      <sz val="10"/>
      <name val="Tahoma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7" xfId="0" applyFont="1" applyBorder="1" applyAlignment="1">
      <alignment wrapText="1"/>
    </xf>
  </cellXfs>
  <cellStyles count="1"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5D5D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Y26"/>
  <sheetViews>
    <sheetView showGridLines="0" tabSelected="1" workbookViewId="0">
      <pane xSplit="3" ySplit="1" topLeftCell="D2" activePane="bottomRight" state="frozen"/>
      <selection pane="topRight"/>
      <selection pane="bottomLeft"/>
      <selection pane="bottomRight" activeCell="B1" sqref="B1"/>
    </sheetView>
  </sheetViews>
  <sheetFormatPr defaultColWidth="16.28515625" defaultRowHeight="19.899999999999999" customHeight="1"/>
  <cols>
    <col min="1" max="1" width="7.7109375" customWidth="1"/>
    <col min="2" max="2" width="28.28515625" style="1" customWidth="1"/>
    <col min="3" max="3" width="23.140625" style="1" customWidth="1"/>
    <col min="4" max="4" width="30.42578125" style="1" customWidth="1"/>
    <col min="5" max="5" width="10.7109375" style="1" bestFit="1" customWidth="1"/>
    <col min="6" max="6" width="12" style="1" customWidth="1"/>
    <col min="7" max="7" width="10" style="1" customWidth="1"/>
    <col min="8" max="8" width="12.140625" style="1" bestFit="1" customWidth="1"/>
    <col min="9" max="9" width="11.5703125" style="1" bestFit="1" customWidth="1"/>
    <col min="10" max="10" width="12" style="1" customWidth="1"/>
    <col min="11" max="11" width="10.28515625" style="1" customWidth="1"/>
    <col min="12" max="12" width="13.140625" style="1" customWidth="1"/>
    <col min="13" max="13" width="11.7109375" style="1" customWidth="1"/>
    <col min="14" max="259" width="16.28515625" style="1" customWidth="1"/>
  </cols>
  <sheetData>
    <row r="1" spans="1:13" ht="32.25" customHeight="1">
      <c r="A1" s="12" t="s">
        <v>78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75</v>
      </c>
      <c r="G1" s="2" t="s">
        <v>73</v>
      </c>
      <c r="H1" s="2" t="s">
        <v>4</v>
      </c>
      <c r="I1" s="2" t="s">
        <v>76</v>
      </c>
      <c r="J1" s="2" t="s">
        <v>77</v>
      </c>
      <c r="K1" s="2" t="s">
        <v>74</v>
      </c>
      <c r="L1" s="2" t="s">
        <v>5</v>
      </c>
      <c r="M1" s="2" t="s">
        <v>6</v>
      </c>
    </row>
    <row r="2" spans="1:13" ht="20.25" customHeight="1">
      <c r="A2" s="13">
        <v>1</v>
      </c>
      <c r="B2" s="9" t="s">
        <v>34</v>
      </c>
      <c r="C2" s="8" t="s">
        <v>35</v>
      </c>
      <c r="D2" s="8" t="s">
        <v>36</v>
      </c>
      <c r="E2" s="5">
        <v>8.5</v>
      </c>
      <c r="F2" s="5">
        <v>8.5</v>
      </c>
      <c r="G2" s="10">
        <v>0</v>
      </c>
      <c r="H2" s="4">
        <f t="shared" ref="H2:H25" si="0">E2+F2+E2-G2</f>
        <v>25.5</v>
      </c>
      <c r="I2" s="5">
        <v>8.1999999999999993</v>
      </c>
      <c r="J2" s="5">
        <v>8.5</v>
      </c>
      <c r="K2" s="5">
        <v>0</v>
      </c>
      <c r="L2" s="4">
        <f t="shared" ref="L2:L25" si="1">I2+J2+I2-K2</f>
        <v>24.9</v>
      </c>
      <c r="M2" s="6">
        <f t="shared" ref="M2:M25" si="2">H2+L2</f>
        <v>50.4</v>
      </c>
    </row>
    <row r="3" spans="1:13" ht="20.25" customHeight="1">
      <c r="A3" s="13">
        <v>2</v>
      </c>
      <c r="B3" s="9" t="s">
        <v>34</v>
      </c>
      <c r="C3" s="8" t="s">
        <v>52</v>
      </c>
      <c r="D3" s="8" t="s">
        <v>53</v>
      </c>
      <c r="E3" s="3">
        <v>8.3000000000000007</v>
      </c>
      <c r="F3" s="3">
        <v>8.5</v>
      </c>
      <c r="G3" s="3">
        <v>0</v>
      </c>
      <c r="H3" s="4">
        <f t="shared" si="0"/>
        <v>25.1</v>
      </c>
      <c r="I3" s="3">
        <v>8.3000000000000007</v>
      </c>
      <c r="J3" s="3">
        <v>8.5</v>
      </c>
      <c r="K3" s="3">
        <v>0</v>
      </c>
      <c r="L3" s="4">
        <f t="shared" si="1"/>
        <v>25.1</v>
      </c>
      <c r="M3" s="4">
        <f t="shared" si="2"/>
        <v>50.2</v>
      </c>
    </row>
    <row r="4" spans="1:13" ht="20.25" customHeight="1">
      <c r="A4" s="13">
        <v>3</v>
      </c>
      <c r="B4" s="9" t="s">
        <v>15</v>
      </c>
      <c r="C4" s="8" t="s">
        <v>58</v>
      </c>
      <c r="D4" s="8" t="s">
        <v>59</v>
      </c>
      <c r="E4" s="5">
        <v>8.1999999999999993</v>
      </c>
      <c r="F4" s="5">
        <v>7.8</v>
      </c>
      <c r="G4" s="10">
        <v>0</v>
      </c>
      <c r="H4" s="4">
        <f t="shared" si="0"/>
        <v>24.2</v>
      </c>
      <c r="I4" s="5">
        <v>8</v>
      </c>
      <c r="J4" s="5">
        <v>7.8</v>
      </c>
      <c r="K4" s="5">
        <v>0</v>
      </c>
      <c r="L4" s="4">
        <f t="shared" si="1"/>
        <v>23.8</v>
      </c>
      <c r="M4" s="6">
        <f t="shared" si="2"/>
        <v>48</v>
      </c>
    </row>
    <row r="5" spans="1:13" ht="20.100000000000001" customHeight="1">
      <c r="A5" s="13">
        <v>4</v>
      </c>
      <c r="B5" s="9" t="s">
        <v>10</v>
      </c>
      <c r="C5" s="8" t="s">
        <v>18</v>
      </c>
      <c r="D5" s="8" t="s">
        <v>19</v>
      </c>
      <c r="E5" s="5">
        <v>7.8</v>
      </c>
      <c r="F5" s="5">
        <v>8</v>
      </c>
      <c r="G5" s="10">
        <v>0</v>
      </c>
      <c r="H5" s="4">
        <f t="shared" si="0"/>
        <v>23.6</v>
      </c>
      <c r="I5" s="5">
        <v>7.5</v>
      </c>
      <c r="J5" s="5">
        <v>8</v>
      </c>
      <c r="K5" s="5">
        <v>0</v>
      </c>
      <c r="L5" s="4">
        <f t="shared" si="1"/>
        <v>23</v>
      </c>
      <c r="M5" s="6">
        <f t="shared" si="2"/>
        <v>46.6</v>
      </c>
    </row>
    <row r="6" spans="1:13" ht="20.100000000000001" customHeight="1">
      <c r="A6" s="13">
        <v>5</v>
      </c>
      <c r="B6" s="9" t="s">
        <v>7</v>
      </c>
      <c r="C6" s="8" t="s">
        <v>16</v>
      </c>
      <c r="D6" s="8" t="s">
        <v>17</v>
      </c>
      <c r="E6" s="5">
        <v>7.6</v>
      </c>
      <c r="F6" s="5">
        <v>8</v>
      </c>
      <c r="G6" s="10">
        <v>0</v>
      </c>
      <c r="H6" s="4">
        <f t="shared" si="0"/>
        <v>23.2</v>
      </c>
      <c r="I6" s="5">
        <v>7.6</v>
      </c>
      <c r="J6" s="5">
        <v>8</v>
      </c>
      <c r="K6" s="5">
        <v>0</v>
      </c>
      <c r="L6" s="4">
        <f t="shared" si="1"/>
        <v>23.2</v>
      </c>
      <c r="M6" s="6">
        <f t="shared" si="2"/>
        <v>46.4</v>
      </c>
    </row>
    <row r="7" spans="1:13" ht="20.100000000000001" customHeight="1">
      <c r="A7" s="13">
        <v>6</v>
      </c>
      <c r="B7" s="9" t="s">
        <v>62</v>
      </c>
      <c r="C7" s="8" t="s">
        <v>63</v>
      </c>
      <c r="D7" s="8" t="s">
        <v>64</v>
      </c>
      <c r="E7" s="5">
        <v>7.7</v>
      </c>
      <c r="F7" s="5">
        <v>8</v>
      </c>
      <c r="G7" s="10">
        <v>0</v>
      </c>
      <c r="H7" s="4">
        <f t="shared" si="0"/>
        <v>23.4</v>
      </c>
      <c r="I7" s="5">
        <v>7.5</v>
      </c>
      <c r="J7" s="5">
        <v>8</v>
      </c>
      <c r="K7" s="5">
        <v>0</v>
      </c>
      <c r="L7" s="4">
        <f t="shared" si="1"/>
        <v>23</v>
      </c>
      <c r="M7" s="6">
        <f t="shared" si="2"/>
        <v>46.4</v>
      </c>
    </row>
    <row r="8" spans="1:13" ht="20.100000000000001" customHeight="1">
      <c r="A8" s="13">
        <v>7</v>
      </c>
      <c r="B8" s="9" t="s">
        <v>68</v>
      </c>
      <c r="C8" s="8" t="s">
        <v>69</v>
      </c>
      <c r="D8" s="8" t="s">
        <v>70</v>
      </c>
      <c r="E8" s="5">
        <v>7.8</v>
      </c>
      <c r="F8" s="5">
        <v>8.3000000000000007</v>
      </c>
      <c r="G8" s="10">
        <v>0</v>
      </c>
      <c r="H8" s="4">
        <f t="shared" si="0"/>
        <v>23.900000000000002</v>
      </c>
      <c r="I8" s="5">
        <v>7.8</v>
      </c>
      <c r="J8" s="5">
        <v>8.3000000000000007</v>
      </c>
      <c r="K8" s="5">
        <v>2</v>
      </c>
      <c r="L8" s="4">
        <f t="shared" si="1"/>
        <v>21.900000000000002</v>
      </c>
      <c r="M8" s="6">
        <f t="shared" si="2"/>
        <v>45.800000000000004</v>
      </c>
    </row>
    <row r="9" spans="1:13" ht="20.100000000000001" customHeight="1">
      <c r="A9" s="13">
        <v>8</v>
      </c>
      <c r="B9" s="9" t="s">
        <v>29</v>
      </c>
      <c r="C9" s="8" t="s">
        <v>30</v>
      </c>
      <c r="D9" s="8" t="s">
        <v>31</v>
      </c>
      <c r="E9" s="5">
        <v>7.8</v>
      </c>
      <c r="F9" s="5">
        <v>7.7</v>
      </c>
      <c r="G9" s="10">
        <v>0</v>
      </c>
      <c r="H9" s="4">
        <f t="shared" si="0"/>
        <v>23.3</v>
      </c>
      <c r="I9" s="5">
        <v>7.5</v>
      </c>
      <c r="J9" s="5">
        <v>7.3</v>
      </c>
      <c r="K9" s="5">
        <v>0</v>
      </c>
      <c r="L9" s="4">
        <f t="shared" si="1"/>
        <v>22.3</v>
      </c>
      <c r="M9" s="6">
        <f t="shared" si="2"/>
        <v>45.6</v>
      </c>
    </row>
    <row r="10" spans="1:13" ht="20.100000000000001" customHeight="1">
      <c r="A10" s="13">
        <v>9</v>
      </c>
      <c r="B10" s="9" t="s">
        <v>43</v>
      </c>
      <c r="C10" s="8" t="s">
        <v>44</v>
      </c>
      <c r="D10" s="8" t="s">
        <v>45</v>
      </c>
      <c r="E10" s="5">
        <v>7.1</v>
      </c>
      <c r="F10" s="5">
        <v>8</v>
      </c>
      <c r="G10" s="10">
        <v>0</v>
      </c>
      <c r="H10" s="4">
        <f t="shared" si="0"/>
        <v>22.2</v>
      </c>
      <c r="I10" s="5">
        <v>7.1</v>
      </c>
      <c r="J10" s="5">
        <v>8</v>
      </c>
      <c r="K10" s="5">
        <v>0</v>
      </c>
      <c r="L10" s="4">
        <f t="shared" si="1"/>
        <v>22.2</v>
      </c>
      <c r="M10" s="6">
        <f t="shared" si="2"/>
        <v>44.4</v>
      </c>
    </row>
    <row r="11" spans="1:13" ht="20.100000000000001" customHeight="1">
      <c r="A11" s="13">
        <v>10</v>
      </c>
      <c r="B11" s="9" t="s">
        <v>12</v>
      </c>
      <c r="C11" s="8" t="s">
        <v>32</v>
      </c>
      <c r="D11" s="8" t="s">
        <v>33</v>
      </c>
      <c r="E11" s="5">
        <v>7.3</v>
      </c>
      <c r="F11" s="5">
        <v>7</v>
      </c>
      <c r="G11" s="10">
        <v>0</v>
      </c>
      <c r="H11" s="4">
        <f t="shared" si="0"/>
        <v>21.6</v>
      </c>
      <c r="I11" s="5">
        <v>7.3</v>
      </c>
      <c r="J11" s="5">
        <v>7.5</v>
      </c>
      <c r="K11" s="5">
        <v>0</v>
      </c>
      <c r="L11" s="4">
        <f t="shared" si="1"/>
        <v>22.1</v>
      </c>
      <c r="M11" s="6">
        <f t="shared" si="2"/>
        <v>43.7</v>
      </c>
    </row>
    <row r="12" spans="1:13" ht="20.100000000000001" customHeight="1">
      <c r="A12" s="13">
        <v>11</v>
      </c>
      <c r="B12" s="9" t="s">
        <v>29</v>
      </c>
      <c r="C12" s="8" t="s">
        <v>56</v>
      </c>
      <c r="D12" s="8" t="s">
        <v>57</v>
      </c>
      <c r="E12" s="5">
        <v>7.3</v>
      </c>
      <c r="F12" s="7">
        <v>7</v>
      </c>
      <c r="G12" s="11">
        <v>0</v>
      </c>
      <c r="H12" s="4">
        <f t="shared" si="0"/>
        <v>21.6</v>
      </c>
      <c r="I12" s="5">
        <v>7.5</v>
      </c>
      <c r="J12" s="5">
        <v>7</v>
      </c>
      <c r="K12" s="5">
        <v>0</v>
      </c>
      <c r="L12" s="4">
        <f t="shared" si="1"/>
        <v>22</v>
      </c>
      <c r="M12" s="6">
        <f t="shared" si="2"/>
        <v>43.6</v>
      </c>
    </row>
    <row r="13" spans="1:13" ht="20.100000000000001" customHeight="1">
      <c r="A13" s="13">
        <v>12</v>
      </c>
      <c r="B13" s="9" t="s">
        <v>65</v>
      </c>
      <c r="C13" s="8" t="s">
        <v>66</v>
      </c>
      <c r="D13" s="8" t="s">
        <v>67</v>
      </c>
      <c r="E13" s="5">
        <v>7.2</v>
      </c>
      <c r="F13" s="5">
        <v>7</v>
      </c>
      <c r="G13" s="10">
        <v>0</v>
      </c>
      <c r="H13" s="4">
        <f t="shared" si="0"/>
        <v>21.4</v>
      </c>
      <c r="I13" s="5">
        <v>7</v>
      </c>
      <c r="J13" s="5">
        <v>7</v>
      </c>
      <c r="K13" s="5">
        <v>2</v>
      </c>
      <c r="L13" s="4">
        <f t="shared" si="1"/>
        <v>19</v>
      </c>
      <c r="M13" s="6">
        <f t="shared" si="2"/>
        <v>40.4</v>
      </c>
    </row>
    <row r="14" spans="1:13" ht="20.100000000000001" customHeight="1">
      <c r="A14" s="13">
        <v>13</v>
      </c>
      <c r="B14" s="9" t="s">
        <v>12</v>
      </c>
      <c r="C14" s="8" t="s">
        <v>39</v>
      </c>
      <c r="D14" s="8" t="s">
        <v>40</v>
      </c>
      <c r="E14" s="5">
        <v>6.8</v>
      </c>
      <c r="F14" s="5">
        <v>7.3</v>
      </c>
      <c r="G14" s="10">
        <v>2</v>
      </c>
      <c r="H14" s="4">
        <f t="shared" si="0"/>
        <v>18.899999999999999</v>
      </c>
      <c r="I14" s="5">
        <v>6.8</v>
      </c>
      <c r="J14" s="5">
        <v>7.5</v>
      </c>
      <c r="K14" s="5">
        <v>0</v>
      </c>
      <c r="L14" s="4">
        <f t="shared" si="1"/>
        <v>21.1</v>
      </c>
      <c r="M14" s="6">
        <f t="shared" si="2"/>
        <v>40</v>
      </c>
    </row>
    <row r="15" spans="1:13" ht="20.100000000000001" customHeight="1">
      <c r="A15" s="13">
        <v>14</v>
      </c>
      <c r="B15" s="9" t="s">
        <v>8</v>
      </c>
      <c r="C15" s="8" t="s">
        <v>71</v>
      </c>
      <c r="D15" s="8" t="s">
        <v>72</v>
      </c>
      <c r="E15" s="5">
        <v>6.5</v>
      </c>
      <c r="F15" s="5">
        <v>6.8</v>
      </c>
      <c r="G15" s="10">
        <v>0</v>
      </c>
      <c r="H15" s="4">
        <f t="shared" si="0"/>
        <v>19.8</v>
      </c>
      <c r="I15" s="5">
        <v>6.5</v>
      </c>
      <c r="J15" s="5">
        <v>6.8</v>
      </c>
      <c r="K15" s="5">
        <v>0</v>
      </c>
      <c r="L15" s="4">
        <f t="shared" si="1"/>
        <v>19.8</v>
      </c>
      <c r="M15" s="6">
        <f t="shared" si="2"/>
        <v>39.6</v>
      </c>
    </row>
    <row r="16" spans="1:13" ht="20.100000000000001" customHeight="1">
      <c r="A16" s="13">
        <v>15</v>
      </c>
      <c r="B16" s="9" t="s">
        <v>13</v>
      </c>
      <c r="C16" s="8" t="s">
        <v>22</v>
      </c>
      <c r="D16" s="8" t="s">
        <v>23</v>
      </c>
      <c r="E16" s="5">
        <v>6.4</v>
      </c>
      <c r="F16" s="5">
        <v>8.5</v>
      </c>
      <c r="G16" s="10">
        <v>0</v>
      </c>
      <c r="H16" s="4">
        <f t="shared" si="0"/>
        <v>21.3</v>
      </c>
      <c r="I16" s="5">
        <v>6</v>
      </c>
      <c r="J16" s="5">
        <v>8.1999999999999993</v>
      </c>
      <c r="K16" s="5">
        <v>2</v>
      </c>
      <c r="L16" s="4">
        <f t="shared" si="1"/>
        <v>18.2</v>
      </c>
      <c r="M16" s="6">
        <f t="shared" si="2"/>
        <v>39.5</v>
      </c>
    </row>
    <row r="17" spans="1:13" ht="20.100000000000001" customHeight="1">
      <c r="A17" s="13">
        <v>16</v>
      </c>
      <c r="B17" s="9" t="s">
        <v>9</v>
      </c>
      <c r="C17" s="8" t="s">
        <v>48</v>
      </c>
      <c r="D17" s="8" t="s">
        <v>49</v>
      </c>
      <c r="E17" s="5">
        <v>7.2</v>
      </c>
      <c r="F17" s="5">
        <v>7.4</v>
      </c>
      <c r="G17" s="10">
        <v>0</v>
      </c>
      <c r="H17" s="4">
        <f t="shared" si="0"/>
        <v>21.8</v>
      </c>
      <c r="I17" s="5">
        <v>7</v>
      </c>
      <c r="J17" s="5">
        <v>7.2</v>
      </c>
      <c r="K17" s="5">
        <v>4</v>
      </c>
      <c r="L17" s="4">
        <f t="shared" si="1"/>
        <v>17.2</v>
      </c>
      <c r="M17" s="6">
        <f t="shared" si="2"/>
        <v>39</v>
      </c>
    </row>
    <row r="18" spans="1:13" ht="20.100000000000001" customHeight="1">
      <c r="A18" s="13">
        <v>17</v>
      </c>
      <c r="B18" s="9" t="s">
        <v>10</v>
      </c>
      <c r="C18" s="8" t="s">
        <v>54</v>
      </c>
      <c r="D18" s="8" t="s">
        <v>55</v>
      </c>
      <c r="E18" s="5">
        <v>6.8</v>
      </c>
      <c r="F18" s="5">
        <v>6.4</v>
      </c>
      <c r="G18" s="10">
        <v>0</v>
      </c>
      <c r="H18" s="4">
        <f t="shared" si="0"/>
        <v>20</v>
      </c>
      <c r="I18" s="5">
        <v>6.8</v>
      </c>
      <c r="J18" s="5">
        <v>6.4</v>
      </c>
      <c r="K18" s="5">
        <v>2</v>
      </c>
      <c r="L18" s="4">
        <f t="shared" si="1"/>
        <v>18</v>
      </c>
      <c r="M18" s="6">
        <f t="shared" si="2"/>
        <v>38</v>
      </c>
    </row>
    <row r="19" spans="1:13" ht="24.75" customHeight="1">
      <c r="A19" s="13">
        <v>18</v>
      </c>
      <c r="B19" s="9" t="s">
        <v>8</v>
      </c>
      <c r="C19" s="8" t="s">
        <v>41</v>
      </c>
      <c r="D19" s="8" t="s">
        <v>42</v>
      </c>
      <c r="E19" s="5">
        <v>6.7</v>
      </c>
      <c r="F19" s="5">
        <v>6.1</v>
      </c>
      <c r="G19" s="10">
        <v>0</v>
      </c>
      <c r="H19" s="4">
        <f t="shared" si="0"/>
        <v>19.5</v>
      </c>
      <c r="I19" s="5">
        <v>6.7</v>
      </c>
      <c r="J19" s="5">
        <v>6.5</v>
      </c>
      <c r="K19" s="5">
        <v>2</v>
      </c>
      <c r="L19" s="4">
        <f t="shared" si="1"/>
        <v>17.899999999999999</v>
      </c>
      <c r="M19" s="6">
        <f t="shared" si="2"/>
        <v>37.4</v>
      </c>
    </row>
    <row r="20" spans="1:13" ht="20.100000000000001" customHeight="1">
      <c r="A20" s="13">
        <v>19</v>
      </c>
      <c r="B20" s="9" t="s">
        <v>14</v>
      </c>
      <c r="C20" s="8" t="s">
        <v>50</v>
      </c>
      <c r="D20" s="8" t="s">
        <v>51</v>
      </c>
      <c r="E20" s="5">
        <v>6.8</v>
      </c>
      <c r="F20" s="5">
        <v>7</v>
      </c>
      <c r="G20" s="10">
        <v>0</v>
      </c>
      <c r="H20" s="4">
        <f t="shared" si="0"/>
        <v>20.6</v>
      </c>
      <c r="I20" s="5">
        <v>6.6</v>
      </c>
      <c r="J20" s="5">
        <v>7</v>
      </c>
      <c r="K20" s="5">
        <v>4</v>
      </c>
      <c r="L20" s="4">
        <f t="shared" si="1"/>
        <v>16.2</v>
      </c>
      <c r="M20" s="6">
        <f t="shared" si="2"/>
        <v>36.799999999999997</v>
      </c>
    </row>
    <row r="21" spans="1:13" ht="20.100000000000001" customHeight="1">
      <c r="A21" s="13">
        <v>20</v>
      </c>
      <c r="B21" s="9" t="s">
        <v>14</v>
      </c>
      <c r="C21" s="8" t="s">
        <v>27</v>
      </c>
      <c r="D21" s="8" t="s">
        <v>28</v>
      </c>
      <c r="E21" s="5">
        <v>6.6</v>
      </c>
      <c r="F21" s="5">
        <v>6.7</v>
      </c>
      <c r="G21" s="10">
        <v>2</v>
      </c>
      <c r="H21" s="4">
        <f t="shared" si="0"/>
        <v>17.899999999999999</v>
      </c>
      <c r="I21" s="5">
        <v>6.3</v>
      </c>
      <c r="J21" s="5">
        <v>6.7</v>
      </c>
      <c r="K21" s="5">
        <v>2</v>
      </c>
      <c r="L21" s="4">
        <f t="shared" si="1"/>
        <v>17.3</v>
      </c>
      <c r="M21" s="6">
        <f t="shared" si="2"/>
        <v>35.200000000000003</v>
      </c>
    </row>
    <row r="22" spans="1:13" ht="20.100000000000001" customHeight="1">
      <c r="A22" s="13">
        <v>21</v>
      </c>
      <c r="B22" s="9" t="s">
        <v>12</v>
      </c>
      <c r="C22" s="8" t="s">
        <v>60</v>
      </c>
      <c r="D22" s="8" t="s">
        <v>61</v>
      </c>
      <c r="E22" s="5">
        <v>7.9</v>
      </c>
      <c r="F22" s="5">
        <v>8.5</v>
      </c>
      <c r="G22" s="10">
        <v>0</v>
      </c>
      <c r="H22" s="4">
        <f t="shared" si="0"/>
        <v>24.299999999999997</v>
      </c>
      <c r="I22" s="5"/>
      <c r="J22" s="5"/>
      <c r="K22" s="5"/>
      <c r="L22" s="4">
        <f t="shared" si="1"/>
        <v>0</v>
      </c>
      <c r="M22" s="6">
        <f t="shared" si="2"/>
        <v>24.299999999999997</v>
      </c>
    </row>
    <row r="23" spans="1:13" ht="20.100000000000001" customHeight="1">
      <c r="A23" s="13">
        <v>22</v>
      </c>
      <c r="B23" s="9" t="s">
        <v>24</v>
      </c>
      <c r="C23" s="8" t="s">
        <v>25</v>
      </c>
      <c r="D23" s="8" t="s">
        <v>26</v>
      </c>
      <c r="E23" s="5">
        <v>7</v>
      </c>
      <c r="F23" s="5">
        <v>8</v>
      </c>
      <c r="G23" s="10">
        <v>2</v>
      </c>
      <c r="H23" s="4">
        <f t="shared" si="0"/>
        <v>20</v>
      </c>
      <c r="I23" s="5"/>
      <c r="J23" s="5"/>
      <c r="K23" s="5"/>
      <c r="L23" s="4">
        <f t="shared" si="1"/>
        <v>0</v>
      </c>
      <c r="M23" s="6">
        <f t="shared" si="2"/>
        <v>20</v>
      </c>
    </row>
    <row r="24" spans="1:13" ht="20.100000000000001" customHeight="1">
      <c r="A24" s="13">
        <v>23</v>
      </c>
      <c r="B24" s="9" t="s">
        <v>10</v>
      </c>
      <c r="C24" s="8" t="s">
        <v>37</v>
      </c>
      <c r="D24" s="8" t="s">
        <v>38</v>
      </c>
      <c r="E24" s="5">
        <v>6.5</v>
      </c>
      <c r="F24" s="5">
        <v>6.6</v>
      </c>
      <c r="G24" s="10">
        <v>2</v>
      </c>
      <c r="H24" s="4">
        <f t="shared" si="0"/>
        <v>17.600000000000001</v>
      </c>
      <c r="I24" s="5"/>
      <c r="J24" s="5"/>
      <c r="K24" s="5"/>
      <c r="L24" s="4">
        <f t="shared" si="1"/>
        <v>0</v>
      </c>
      <c r="M24" s="6">
        <f t="shared" si="2"/>
        <v>17.600000000000001</v>
      </c>
    </row>
    <row r="25" spans="1:13" ht="20.100000000000001" customHeight="1">
      <c r="A25" s="13">
        <v>24</v>
      </c>
      <c r="B25" s="9" t="s">
        <v>8</v>
      </c>
      <c r="C25" s="8" t="s">
        <v>20</v>
      </c>
      <c r="D25" s="8" t="s">
        <v>21</v>
      </c>
      <c r="E25" s="5">
        <v>6.5</v>
      </c>
      <c r="F25" s="5">
        <v>6.8</v>
      </c>
      <c r="G25" s="10">
        <v>2</v>
      </c>
      <c r="H25" s="4">
        <f t="shared" si="0"/>
        <v>17.8</v>
      </c>
      <c r="I25" s="5"/>
      <c r="J25" s="5"/>
      <c r="K25" s="5"/>
      <c r="L25" s="4">
        <f t="shared" si="1"/>
        <v>0</v>
      </c>
      <c r="M25" s="6">
        <f t="shared" si="2"/>
        <v>17.8</v>
      </c>
    </row>
    <row r="26" spans="1:13" ht="20.100000000000001" customHeight="1">
      <c r="A26" s="13">
        <v>25</v>
      </c>
      <c r="B26" s="9" t="s">
        <v>11</v>
      </c>
      <c r="C26" s="8" t="s">
        <v>46</v>
      </c>
      <c r="D26" s="8" t="s">
        <v>47</v>
      </c>
      <c r="E26" s="5">
        <v>6</v>
      </c>
      <c r="F26" s="5">
        <v>6.6</v>
      </c>
      <c r="G26" s="10">
        <v>6</v>
      </c>
      <c r="H26" s="4">
        <f t="shared" ref="H26" si="3">E26+F26+E26-G26</f>
        <v>12.600000000000001</v>
      </c>
      <c r="I26" s="5"/>
      <c r="J26" s="5"/>
      <c r="K26" s="5"/>
      <c r="L26" s="4">
        <f t="shared" ref="L26" si="4">I26+J26+I26-K26</f>
        <v>0</v>
      </c>
      <c r="M26" s="6">
        <f t="shared" ref="M26" si="5">H26+L26</f>
        <v>12.600000000000001</v>
      </c>
    </row>
  </sheetData>
  <sortState ref="B2:IY30">
    <sortCondition descending="1" ref="L2:L30"/>
  </sortState>
  <pageMargins left="0.51181102362204722" right="0.51181102362204722" top="0.74803149606299213" bottom="0.74803149606299213" header="0.27559055118110237" footer="0.27559055118110237"/>
  <pageSetup scale="70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Werkblad 1 - Jonge paarden    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RSV FEVIOR</dc:creator>
  <cp:lastModifiedBy>RSV FEVIOR</cp:lastModifiedBy>
  <cp:lastPrinted>2018-05-26T13:07:17Z</cp:lastPrinted>
  <dcterms:created xsi:type="dcterms:W3CDTF">2018-05-25T18:27:40Z</dcterms:created>
  <dcterms:modified xsi:type="dcterms:W3CDTF">2018-05-26T15:12:54Z</dcterms:modified>
</cp:coreProperties>
</file>